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<sst xmlns="http://schemas.openxmlformats.org/spreadsheetml/2006/main" count="46" uniqueCount="46">
  <si>
    <t xml:space="preserve">Мощность по фидерам по часовым интервалам</t>
  </si>
  <si>
    <t xml:space="preserve">активная энергия</t>
  </si>
  <si>
    <t xml:space="preserve">ПС 110 кВ Семигородняя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</si>
  <si>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</si>
  <si>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</si>
  <si>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</si>
  <si>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</si>
  <si>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</si>
  <si>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</si>
  <si>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</si>
  <si>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</si>
  <si>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</si>
  <si>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</si>
  <si>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</si>
  <si>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</si>
  <si>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</si>
  <si>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</si>
  <si>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</si>
  <si>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</si>
  <si>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</si>
  <si>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</si>
  <si>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</si>
  <si>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</si>
  <si>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</si>
  <si>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</si>
  <si>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</si>
  <si>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</si>
  <si>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</si>
  <si>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</si>
  <si>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</si>
  <si>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</si>
  <si>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</si>
  <si>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</si>
  <si>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</si>
  <si>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Семигородняя ТСН 2 ао RS</t>
  </si>
  <si>
    <t xml:space="preserve"> 10 Семигородняя Т 1 ап RS</t>
  </si>
  <si>
    <t xml:space="preserve"> 10 Семигородняя-Волонга ао RS</t>
  </si>
  <si>
    <t xml:space="preserve"> 10 Семигородняя-ЛПХ ао RS</t>
  </si>
  <si>
    <t xml:space="preserve"> 10 Семигородняя-Семигородняя ао RS</t>
  </si>
  <si>
    <t xml:space="preserve"> 10 Семигородняя-Томашка ао RS</t>
  </si>
  <si>
    <t xml:space="preserve"> 110 Семигородняя Т 1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</si>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</sst>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2" borderId="3" numFmtId="4" xfId="0" applyNumberFormat="1" applyFont="1" applyFill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4" t="s">
        <v>1</v>
      </c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Семигородняя</v>
      </c>
      <c r="B5" s="41"/>
      <c r="C5" s="41"/>
      <c r="D5" s="41"/>
      <c r="E5" s="41"/>
      <c r="F5" s="41"/>
      <c r="G5" s="41"/>
      <c r="H5" s="46" t="s">
        <v>3</v>
      </c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50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51" t="s">
        <v>40</v>
      </c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6.4160000000000004</v>
      </c>
      <c r="C7" s="54">
        <v>198</v>
      </c>
      <c r="D7" s="54">
        <v>4.7999999999999998</v>
      </c>
      <c r="E7" s="54">
        <v>0</v>
      </c>
      <c r="F7" s="54">
        <v>179.30000000000001</v>
      </c>
      <c r="G7" s="54">
        <v>6.6000000000000005</v>
      </c>
      <c r="H7" s="55">
        <v>201.30000000000001</v>
      </c>
    </row>
    <row r="8">
      <c r="A8" s="56" t="s">
        <v>7</v>
      </c>
      <c r="B8" s="57">
        <v>5.5760000000000005</v>
      </c>
      <c r="C8" s="57">
        <v>195.59999999999999</v>
      </c>
      <c r="D8" s="57">
        <v>4.7999999999999998</v>
      </c>
      <c r="E8" s="57">
        <v>0</v>
      </c>
      <c r="F8" s="57">
        <v>178.30000000000001</v>
      </c>
      <c r="G8" s="57">
        <v>6.2999999999999998</v>
      </c>
      <c r="H8" s="58">
        <v>201.30000000000001</v>
      </c>
    </row>
    <row r="9">
      <c r="A9" s="56" t="s">
        <v>8</v>
      </c>
      <c r="B9" s="57">
        <v>9.4560000000000013</v>
      </c>
      <c r="C9" s="57">
        <v>198.40000000000001</v>
      </c>
      <c r="D9" s="57">
        <v>4.7000000000000002</v>
      </c>
      <c r="E9" s="57">
        <v>0</v>
      </c>
      <c r="F9" s="57">
        <v>176.90000000000001</v>
      </c>
      <c r="G9" s="57">
        <v>6.6000000000000005</v>
      </c>
      <c r="H9" s="58">
        <v>201.30000000000001</v>
      </c>
    </row>
    <row r="10">
      <c r="A10" s="56" t="s">
        <v>9</v>
      </c>
      <c r="B10" s="57">
        <v>9.4240000000000013</v>
      </c>
      <c r="C10" s="57">
        <v>197.59999999999999</v>
      </c>
      <c r="D10" s="57">
        <v>4.7000000000000002</v>
      </c>
      <c r="E10" s="57">
        <v>0</v>
      </c>
      <c r="F10" s="57">
        <v>176.09999999999999</v>
      </c>
      <c r="G10" s="57">
        <v>6.6000000000000005</v>
      </c>
      <c r="H10" s="58">
        <v>204.59999999999999</v>
      </c>
    </row>
    <row r="11">
      <c r="A11" s="56" t="s">
        <v>10</v>
      </c>
      <c r="B11" s="57">
        <v>9.4320000000000004</v>
      </c>
      <c r="C11" s="57">
        <v>199.20000000000002</v>
      </c>
      <c r="D11" s="57">
        <v>5</v>
      </c>
      <c r="E11" s="57">
        <v>0</v>
      </c>
      <c r="F11" s="57">
        <v>177.30000000000001</v>
      </c>
      <c r="G11" s="57">
        <v>6.7000000000000002</v>
      </c>
      <c r="H11" s="58">
        <v>204.59999999999999</v>
      </c>
    </row>
    <row r="12">
      <c r="A12" s="56" t="s">
        <v>11</v>
      </c>
      <c r="B12" s="57">
        <v>9.4000000000000004</v>
      </c>
      <c r="C12" s="57">
        <v>205.59999999999999</v>
      </c>
      <c r="D12" s="57">
        <v>5.2999999999999998</v>
      </c>
      <c r="E12" s="57">
        <v>0</v>
      </c>
      <c r="F12" s="57">
        <v>183.09999999999999</v>
      </c>
      <c r="G12" s="57">
        <v>6.7000000000000002</v>
      </c>
      <c r="H12" s="58">
        <v>207.90000000000001</v>
      </c>
    </row>
    <row r="13">
      <c r="A13" s="56" t="s">
        <v>12</v>
      </c>
      <c r="B13" s="57">
        <v>9.2720000000000002</v>
      </c>
      <c r="C13" s="57">
        <v>239.59999999999999</v>
      </c>
      <c r="D13" s="57">
        <v>5.2000000000000002</v>
      </c>
      <c r="E13" s="57">
        <v>0</v>
      </c>
      <c r="F13" s="57">
        <v>217.90000000000001</v>
      </c>
      <c r="G13" s="57">
        <v>6.6000000000000005</v>
      </c>
      <c r="H13" s="58">
        <v>247.5</v>
      </c>
    </row>
    <row r="14">
      <c r="A14" s="56" t="s">
        <v>13</v>
      </c>
      <c r="B14" s="57">
        <v>7.2560000000000002</v>
      </c>
      <c r="C14" s="57">
        <v>283.60000000000002</v>
      </c>
      <c r="D14" s="57">
        <v>5.7999999999999998</v>
      </c>
      <c r="E14" s="57">
        <v>0</v>
      </c>
      <c r="F14" s="57">
        <v>261.5</v>
      </c>
      <c r="G14" s="57">
        <v>8.5</v>
      </c>
      <c r="H14" s="58">
        <v>287.10000000000002</v>
      </c>
    </row>
    <row r="15">
      <c r="A15" s="56" t="s">
        <v>14</v>
      </c>
      <c r="B15" s="57">
        <v>5.1920000000000002</v>
      </c>
      <c r="C15" s="57">
        <v>294</v>
      </c>
      <c r="D15" s="57">
        <v>4.4000000000000004</v>
      </c>
      <c r="E15" s="57">
        <v>0</v>
      </c>
      <c r="F15" s="57">
        <v>273.60000000000002</v>
      </c>
      <c r="G15" s="57">
        <v>10.300000000000001</v>
      </c>
      <c r="H15" s="58">
        <v>300.30000000000001</v>
      </c>
    </row>
    <row r="16">
      <c r="A16" s="56" t="s">
        <v>15</v>
      </c>
      <c r="B16" s="57">
        <v>9.3680000000000003</v>
      </c>
      <c r="C16" s="57">
        <v>276</v>
      </c>
      <c r="D16" s="57">
        <v>4.2000000000000002</v>
      </c>
      <c r="E16" s="57">
        <v>0</v>
      </c>
      <c r="F16" s="57">
        <v>253.40000000000001</v>
      </c>
      <c r="G16" s="57">
        <v>8.8000000000000007</v>
      </c>
      <c r="H16" s="58">
        <v>283.80000000000001</v>
      </c>
    </row>
    <row r="17">
      <c r="A17" s="56" t="s">
        <v>16</v>
      </c>
      <c r="B17" s="57">
        <v>9.4800000000000004</v>
      </c>
      <c r="C17" s="57">
        <v>267.60000000000002</v>
      </c>
      <c r="D17" s="57">
        <v>3.1000000000000001</v>
      </c>
      <c r="E17" s="57">
        <v>0</v>
      </c>
      <c r="F17" s="57">
        <v>245.59999999999999</v>
      </c>
      <c r="G17" s="57">
        <v>9.3000000000000007</v>
      </c>
      <c r="H17" s="58">
        <v>270.60000000000002</v>
      </c>
    </row>
    <row r="18">
      <c r="A18" s="56" t="s">
        <v>17</v>
      </c>
      <c r="B18" s="57">
        <v>9.7119999999999997</v>
      </c>
      <c r="C18" s="57">
        <v>269.19999999999999</v>
      </c>
      <c r="D18" s="57">
        <v>3</v>
      </c>
      <c r="E18" s="57">
        <v>0</v>
      </c>
      <c r="F18" s="57">
        <v>247</v>
      </c>
      <c r="G18" s="57">
        <v>9.2000000000000011</v>
      </c>
      <c r="H18" s="58">
        <v>273.90000000000003</v>
      </c>
    </row>
    <row r="19">
      <c r="A19" s="56" t="s">
        <v>18</v>
      </c>
      <c r="B19" s="57">
        <v>9.6959999999999997</v>
      </c>
      <c r="C19" s="57">
        <v>259.19999999999999</v>
      </c>
      <c r="D19" s="57">
        <v>2.8999999999999999</v>
      </c>
      <c r="E19" s="57">
        <v>0</v>
      </c>
      <c r="F19" s="57">
        <v>239</v>
      </c>
      <c r="G19" s="57">
        <v>7.4000000000000004</v>
      </c>
      <c r="H19" s="58">
        <v>267.30000000000001</v>
      </c>
    </row>
    <row r="20">
      <c r="A20" s="56" t="s">
        <v>19</v>
      </c>
      <c r="B20" s="57">
        <v>9.5920000000000005</v>
      </c>
      <c r="C20" s="57">
        <v>260</v>
      </c>
      <c r="D20" s="57">
        <v>4.2999999999999998</v>
      </c>
      <c r="E20" s="57">
        <v>0</v>
      </c>
      <c r="F20" s="57">
        <v>239.90000000000001</v>
      </c>
      <c r="G20" s="57">
        <v>5.7000000000000002</v>
      </c>
      <c r="H20" s="58">
        <v>264</v>
      </c>
    </row>
    <row r="21">
      <c r="A21" s="56" t="s">
        <v>20</v>
      </c>
      <c r="B21" s="57">
        <v>9.6799999999999997</v>
      </c>
      <c r="C21" s="57">
        <v>247.59999999999999</v>
      </c>
      <c r="D21" s="57">
        <v>3.8999999999999999</v>
      </c>
      <c r="E21" s="57">
        <v>0</v>
      </c>
      <c r="F21" s="57">
        <v>227.80000000000001</v>
      </c>
      <c r="G21" s="57">
        <v>6.1000000000000005</v>
      </c>
      <c r="H21" s="58">
        <v>254.09999999999999</v>
      </c>
    </row>
    <row r="22">
      <c r="A22" s="56" t="s">
        <v>21</v>
      </c>
      <c r="B22" s="57">
        <v>7.7280000000000006</v>
      </c>
      <c r="C22" s="57">
        <v>252.80000000000001</v>
      </c>
      <c r="D22" s="57">
        <v>4.2000000000000002</v>
      </c>
      <c r="E22" s="57">
        <v>0</v>
      </c>
      <c r="F22" s="57">
        <v>233.30000000000001</v>
      </c>
      <c r="G22" s="57">
        <v>7.2000000000000002</v>
      </c>
      <c r="H22" s="58">
        <v>257.39999999999998</v>
      </c>
    </row>
    <row r="23">
      <c r="A23" s="56" t="s">
        <v>22</v>
      </c>
      <c r="B23" s="57">
        <v>5.2560000000000002</v>
      </c>
      <c r="C23" s="57">
        <v>269.19999999999999</v>
      </c>
      <c r="D23" s="57">
        <v>5.2000000000000002</v>
      </c>
      <c r="E23" s="57">
        <v>0</v>
      </c>
      <c r="F23" s="57">
        <v>247.59999999999999</v>
      </c>
      <c r="G23" s="57">
        <v>10.4</v>
      </c>
      <c r="H23" s="58">
        <v>273.90000000000003</v>
      </c>
    </row>
    <row r="24">
      <c r="A24" s="56" t="s">
        <v>23</v>
      </c>
      <c r="B24" s="57">
        <v>9.7759999999999998</v>
      </c>
      <c r="C24" s="57">
        <v>280</v>
      </c>
      <c r="D24" s="57">
        <v>4.7999999999999998</v>
      </c>
      <c r="E24" s="57">
        <v>0</v>
      </c>
      <c r="F24" s="57">
        <v>253.40000000000001</v>
      </c>
      <c r="G24" s="57">
        <v>11.300000000000001</v>
      </c>
      <c r="H24" s="58">
        <v>287.10000000000002</v>
      </c>
    </row>
    <row r="25">
      <c r="A25" s="56" t="s">
        <v>24</v>
      </c>
      <c r="B25" s="57">
        <v>9.9120000000000008</v>
      </c>
      <c r="C25" s="57">
        <v>289.19999999999999</v>
      </c>
      <c r="D25" s="57">
        <v>4.6000000000000005</v>
      </c>
      <c r="E25" s="57">
        <v>0</v>
      </c>
      <c r="F25" s="57">
        <v>262.30000000000001</v>
      </c>
      <c r="G25" s="57">
        <v>11.800000000000001</v>
      </c>
      <c r="H25" s="58">
        <v>293.69999999999999</v>
      </c>
    </row>
    <row r="26">
      <c r="A26" s="56" t="s">
        <v>25</v>
      </c>
      <c r="B26" s="57">
        <v>9.8640000000000008</v>
      </c>
      <c r="C26" s="57">
        <v>277.19999999999999</v>
      </c>
      <c r="D26" s="57">
        <v>5.1000000000000005</v>
      </c>
      <c r="E26" s="57">
        <v>0</v>
      </c>
      <c r="F26" s="57">
        <v>251.30000000000001</v>
      </c>
      <c r="G26" s="57">
        <v>9.5999999999999996</v>
      </c>
      <c r="H26" s="58">
        <v>283.80000000000001</v>
      </c>
    </row>
    <row r="27">
      <c r="A27" s="56" t="s">
        <v>26</v>
      </c>
      <c r="B27" s="57">
        <v>9.9280000000000008</v>
      </c>
      <c r="C27" s="57">
        <v>264.80000000000001</v>
      </c>
      <c r="D27" s="57">
        <v>4.6000000000000005</v>
      </c>
      <c r="E27" s="57">
        <v>0</v>
      </c>
      <c r="F27" s="57">
        <v>240.20000000000002</v>
      </c>
      <c r="G27" s="57">
        <v>9.4000000000000004</v>
      </c>
      <c r="H27" s="58">
        <v>270.60000000000002</v>
      </c>
    </row>
    <row r="28">
      <c r="A28" s="56" t="s">
        <v>27</v>
      </c>
      <c r="B28" s="57">
        <v>10</v>
      </c>
      <c r="C28" s="57">
        <v>260.39999999999998</v>
      </c>
      <c r="D28" s="57">
        <v>4.5</v>
      </c>
      <c r="E28" s="57">
        <v>0</v>
      </c>
      <c r="F28" s="57">
        <v>237.5</v>
      </c>
      <c r="G28" s="57">
        <v>7.7999999999999998</v>
      </c>
      <c r="H28" s="58">
        <v>267.30000000000001</v>
      </c>
    </row>
    <row r="29">
      <c r="A29" s="56" t="s">
        <v>28</v>
      </c>
      <c r="B29" s="57">
        <v>8.9199999999999999</v>
      </c>
      <c r="C29" s="57">
        <v>253.20000000000002</v>
      </c>
      <c r="D29" s="57">
        <v>4.5</v>
      </c>
      <c r="E29" s="57">
        <v>0</v>
      </c>
      <c r="F29" s="57">
        <v>231.20000000000002</v>
      </c>
      <c r="G29" s="57">
        <v>8.1999999999999993</v>
      </c>
      <c r="H29" s="58">
        <v>257.39999999999998</v>
      </c>
    </row>
    <row r="30" ht="13.5">
      <c r="A30" s="59" t="s">
        <v>29</v>
      </c>
      <c r="B30" s="60">
        <v>5.2240000000000002</v>
      </c>
      <c r="C30" s="60">
        <v>226.40000000000001</v>
      </c>
      <c r="D30" s="60">
        <v>4.0999999999999996</v>
      </c>
      <c r="E30" s="60">
        <v>0</v>
      </c>
      <c r="F30" s="60">
        <v>209</v>
      </c>
      <c r="G30" s="60">
        <v>7.6000000000000005</v>
      </c>
      <c r="H30" s="61">
        <v>231</v>
      </c>
    </row>
    <row r="31" s="62" customFormat="1" hidden="1">
      <c r="A31" s="63" t="s">
        <v>31</v>
      </c>
      <c r="B31" s="62">
        <f>SUM(B7:B30)</f>
        <v>205.56</v>
      </c>
      <c r="C31" s="62">
        <f>SUM(C7:C30)</f>
        <v>5964.3999999999987</v>
      </c>
      <c r="D31" s="62">
        <f>SUM(D7:D30)</f>
        <v>107.69999999999997</v>
      </c>
      <c r="E31" s="62">
        <f>SUM(E7:E30)</f>
        <v>0</v>
      </c>
      <c r="F31" s="62">
        <f>SUM(F7:F30)</f>
        <v>5442.5</v>
      </c>
      <c r="G31" s="62">
        <f>SUM(G7:G30)</f>
        <v>194.70000000000002</v>
      </c>
      <c r="H31" s="62">
        <f>SUM(H7:H30)</f>
        <v>6091.8000000000011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Семигородняя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41</v>
      </c>
      <c r="C6" s="75" t="s">
        <v>42</v>
      </c>
      <c r="D6" s="76" t="s">
        <v>43</v>
      </c>
      <c r="E6" s="77" t="s">
        <v>44</v>
      </c>
      <c r="F6" s="76" t="s">
        <v>45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2024-12-27T10:14:48Z</dcterms:modified>
</cp:coreProperties>
</file>